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13" sheetId="1" r:id="rId4"/>
    <sheet state="visible" name="M14" sheetId="2" r:id="rId5"/>
    <sheet state="visible" name="M15" sheetId="3" r:id="rId6"/>
    <sheet state="visible" name="M16" sheetId="4" r:id="rId7"/>
    <sheet state="visible" name="M17" sheetId="5" r:id="rId8"/>
    <sheet state="visible" name="M18" sheetId="6" r:id="rId9"/>
    <sheet state="visible" name="M19" sheetId="7" r:id="rId10"/>
    <sheet state="visible" name="M20" sheetId="8" r:id="rId11"/>
    <sheet state="visible" name="M21" sheetId="9" r:id="rId12"/>
    <sheet state="visible" name="M22" sheetId="10" r:id="rId13"/>
    <sheet state="visible" name="M23" sheetId="11" r:id="rId14"/>
  </sheets>
  <definedNames/>
  <calcPr/>
</workbook>
</file>

<file path=xl/sharedStrings.xml><?xml version="1.0" encoding="utf-8"?>
<sst xmlns="http://schemas.openxmlformats.org/spreadsheetml/2006/main" count="703" uniqueCount="513">
  <si>
    <t>Naam :</t>
  </si>
  <si>
    <t>Mission 13</t>
  </si>
  <si>
    <t>Typ het woord na. Gebruik daarna de ENTER-toets.</t>
  </si>
  <si>
    <t>Herschrijf hieronder de foutieve woorden</t>
  </si>
  <si>
    <t>begrijpen</t>
  </si>
  <si>
    <t>comprendre</t>
  </si>
  <si>
    <t xml:space="preserve">Knap! </t>
  </si>
  <si>
    <t>Fout</t>
  </si>
  <si>
    <t>goed verbeterd</t>
  </si>
  <si>
    <t>oeps, nog een foutje</t>
  </si>
  <si>
    <t>leren</t>
  </si>
  <si>
    <t>apprendre</t>
  </si>
  <si>
    <t>tellen</t>
  </si>
  <si>
    <t>compter</t>
  </si>
  <si>
    <t>moeten</t>
  </si>
  <si>
    <t>devoir</t>
  </si>
  <si>
    <t>een</t>
  </si>
  <si>
    <t>huiswerk</t>
  </si>
  <si>
    <t>un devoir</t>
  </si>
  <si>
    <t>sluiten</t>
  </si>
  <si>
    <t>fermer</t>
  </si>
  <si>
    <r>
      <rPr>
        <rFont val="Calibri"/>
        <color rgb="FF808080"/>
        <sz val="12.0"/>
      </rPr>
      <t xml:space="preserve">je </t>
    </r>
    <r>
      <rPr>
        <rFont val="Calibri"/>
        <color rgb="FF000000"/>
        <sz val="12.0"/>
      </rPr>
      <t>moet, men moet</t>
    </r>
  </si>
  <si>
    <t>il faut</t>
  </si>
  <si>
    <t>kunnen, mogen</t>
  </si>
  <si>
    <t>pouvoir</t>
  </si>
  <si>
    <t>jaar (duur)</t>
  </si>
  <si>
    <t>une année</t>
  </si>
  <si>
    <t>morgen</t>
  </si>
  <si>
    <t>demain</t>
  </si>
  <si>
    <t>vandaag</t>
  </si>
  <si>
    <t>aujourd’hui</t>
  </si>
  <si>
    <t>vandaag is het …</t>
  </si>
  <si>
    <t>aujourd’hui  nous sommes le …</t>
  </si>
  <si>
    <t>al, reeds</t>
  </si>
  <si>
    <t>déjà</t>
  </si>
  <si>
    <t>onmiddellijk</t>
  </si>
  <si>
    <t>tout de suite</t>
  </si>
  <si>
    <t>tegen</t>
  </si>
  <si>
    <t>contre</t>
  </si>
  <si>
    <t xml:space="preserve">achter </t>
  </si>
  <si>
    <t>derrière</t>
  </si>
  <si>
    <t xml:space="preserve">voor </t>
  </si>
  <si>
    <t>devant</t>
  </si>
  <si>
    <t>tussen</t>
  </si>
  <si>
    <t>entre</t>
  </si>
  <si>
    <t>onder</t>
  </si>
  <si>
    <t>sous</t>
  </si>
  <si>
    <t>op</t>
  </si>
  <si>
    <t>sur</t>
  </si>
  <si>
    <t>Mission 14</t>
  </si>
  <si>
    <t>het</t>
  </si>
  <si>
    <t>basketbal</t>
  </si>
  <si>
    <t>le basket</t>
  </si>
  <si>
    <t>voetbal</t>
  </si>
  <si>
    <t>le foot(ball)</t>
  </si>
  <si>
    <t>turnen</t>
  </si>
  <si>
    <t>la gym</t>
  </si>
  <si>
    <t>zwemmen</t>
  </si>
  <si>
    <t>nager</t>
  </si>
  <si>
    <t>surfen</t>
  </si>
  <si>
    <t>surfer</t>
  </si>
  <si>
    <t>tennis</t>
  </si>
  <si>
    <t>le tennis</t>
  </si>
  <si>
    <t>fietsen</t>
  </si>
  <si>
    <t>le vélo</t>
  </si>
  <si>
    <t>met de bal spelen,</t>
  </si>
  <si>
    <t>jouer à la balle</t>
  </si>
  <si>
    <t>voetballen</t>
  </si>
  <si>
    <t>jouer au foot(ball)</t>
  </si>
  <si>
    <t>kaarten</t>
  </si>
  <si>
    <t>jouer aux cartes</t>
  </si>
  <si>
    <t>bal (klein)</t>
  </si>
  <si>
    <t>une balle</t>
  </si>
  <si>
    <t>bal (groot), een ballon</t>
  </si>
  <si>
    <t>un ballon</t>
  </si>
  <si>
    <t>cd</t>
  </si>
  <si>
    <t>un CD</t>
  </si>
  <si>
    <t>chatten</t>
  </si>
  <si>
    <t>chatter</t>
  </si>
  <si>
    <t>dvd</t>
  </si>
  <si>
    <t>un DVD</t>
  </si>
  <si>
    <t>maken, doen</t>
  </si>
  <si>
    <t>faire</t>
  </si>
  <si>
    <t>sporten</t>
  </si>
  <si>
    <t>faire du sport</t>
  </si>
  <si>
    <t>winnen</t>
  </si>
  <si>
    <t>gagner</t>
  </si>
  <si>
    <t>ik heb gewonnen</t>
  </si>
  <si>
    <t>j'ai gagné</t>
  </si>
  <si>
    <t>internet</t>
  </si>
  <si>
    <t>l'Internet (m.)</t>
  </si>
  <si>
    <t>spel</t>
  </si>
  <si>
    <t>un jeu (des jeux)</t>
  </si>
  <si>
    <t>match</t>
  </si>
  <si>
    <t>un match</t>
  </si>
  <si>
    <t>surfen op internet</t>
  </si>
  <si>
    <t>surfer sur  (l')Internet</t>
  </si>
  <si>
    <t>lopen</t>
  </si>
  <si>
    <t>courir</t>
  </si>
  <si>
    <t>veel geluk!</t>
  </si>
  <si>
    <t>bonne chance!</t>
  </si>
  <si>
    <t>bravo!</t>
  </si>
  <si>
    <t>gisteren</t>
  </si>
  <si>
    <t>hier</t>
  </si>
  <si>
    <t>kilometer</t>
  </si>
  <si>
    <t>un kilomètre</t>
  </si>
  <si>
    <t>meter</t>
  </si>
  <si>
    <t>un mètre</t>
  </si>
  <si>
    <t>Mission 15</t>
  </si>
  <si>
    <t>ik heb groene ogen</t>
  </si>
  <si>
    <t>j’ai les yeux verts</t>
  </si>
  <si>
    <t>mond</t>
  </si>
  <si>
    <t>une bouche</t>
  </si>
  <si>
    <t>arm</t>
  </si>
  <si>
    <t>un bras</t>
  </si>
  <si>
    <t>tand</t>
  </si>
  <si>
    <t>une dent</t>
  </si>
  <si>
    <t>vinger</t>
  </si>
  <si>
    <t>un doigt</t>
  </si>
  <si>
    <t>rug</t>
  </si>
  <si>
    <t>un dos</t>
  </si>
  <si>
    <t>knie</t>
  </si>
  <si>
    <t>un genou (des genoux)</t>
  </si>
  <si>
    <t>been</t>
  </si>
  <si>
    <t>une jambe</t>
  </si>
  <si>
    <t>hand</t>
  </si>
  <si>
    <t>une main</t>
  </si>
  <si>
    <t>neus</t>
  </si>
  <si>
    <t>un nez</t>
  </si>
  <si>
    <t>oog</t>
  </si>
  <si>
    <t>un oeil, des yeux</t>
  </si>
  <si>
    <t>oor</t>
  </si>
  <si>
    <t>une oreille</t>
  </si>
  <si>
    <t>voet</t>
  </si>
  <si>
    <t>un pied</t>
  </si>
  <si>
    <t>hoofd</t>
  </si>
  <si>
    <t>une tête</t>
  </si>
  <si>
    <t>buik</t>
  </si>
  <si>
    <t>un ventre</t>
  </si>
  <si>
    <t>horen</t>
  </si>
  <si>
    <t>entendre</t>
  </si>
  <si>
    <t>zien</t>
  </si>
  <si>
    <t>voir</t>
  </si>
  <si>
    <t>dans jij?</t>
  </si>
  <si>
    <t>est-ce que tu  danses?</t>
  </si>
  <si>
    <t>Mission 4</t>
  </si>
  <si>
    <t>omdat</t>
  </si>
  <si>
    <t>parce que</t>
  </si>
  <si>
    <t>zeggen</t>
  </si>
  <si>
    <t>dire</t>
  </si>
  <si>
    <t>de</t>
  </si>
  <si>
    <t>herfst</t>
  </si>
  <si>
    <t>l'automne</t>
  </si>
  <si>
    <t>in de herfst</t>
  </si>
  <si>
    <t>en automne</t>
  </si>
  <si>
    <t>zomer</t>
  </si>
  <si>
    <t>l'été</t>
  </si>
  <si>
    <t>in de zomer</t>
  </si>
  <si>
    <t>en été</t>
  </si>
  <si>
    <t>winter</t>
  </si>
  <si>
    <t>l' hiver</t>
  </si>
  <si>
    <t>en hiver</t>
  </si>
  <si>
    <t>lente</t>
  </si>
  <si>
    <t>le printemps</t>
  </si>
  <si>
    <t>in de lente</t>
  </si>
  <si>
    <t>au printemps</t>
  </si>
  <si>
    <t>sneeuw</t>
  </si>
  <si>
    <t>la neige</t>
  </si>
  <si>
    <t>zon</t>
  </si>
  <si>
    <t>le soleil</t>
  </si>
  <si>
    <t>wind</t>
  </si>
  <si>
    <t>le vent</t>
  </si>
  <si>
    <t>warm</t>
  </si>
  <si>
    <t>chaud, chaude</t>
  </si>
  <si>
    <t>koud</t>
  </si>
  <si>
    <t>froid, froide</t>
  </si>
  <si>
    <t>slecht</t>
  </si>
  <si>
    <t>mauvais, mauvaise</t>
  </si>
  <si>
    <t>het is mooi weer</t>
  </si>
  <si>
    <t>il fait beau</t>
  </si>
  <si>
    <t>het is warm</t>
  </si>
  <si>
    <t>il fait chaud</t>
  </si>
  <si>
    <t>het is koud</t>
  </si>
  <si>
    <t>il fait froid</t>
  </si>
  <si>
    <t>het is slecht weer</t>
  </si>
  <si>
    <t>il fait mauvais</t>
  </si>
  <si>
    <t>het sneeuwt</t>
  </si>
  <si>
    <t>il neige</t>
  </si>
  <si>
    <t>het regent</t>
  </si>
  <si>
    <t>il pleut</t>
  </si>
  <si>
    <t>het gaat sneeuwen</t>
  </si>
  <si>
    <t>il va neiger</t>
  </si>
  <si>
    <t>het gaat regenen</t>
  </si>
  <si>
    <t>il va pleuvoir</t>
  </si>
  <si>
    <t>de zon schijnt</t>
  </si>
  <si>
    <t>il y a du soleil</t>
  </si>
  <si>
    <t>het waait</t>
  </si>
  <si>
    <t>il y a du vent</t>
  </si>
  <si>
    <t>paraplu</t>
  </si>
  <si>
    <t>un parapluie</t>
  </si>
  <si>
    <t>weer</t>
  </si>
  <si>
    <t>le temps</t>
  </si>
  <si>
    <t>wat voor weer is   het?</t>
  </si>
  <si>
    <t>quel temps fait- il?</t>
  </si>
  <si>
    <t>Mission 17</t>
  </si>
  <si>
    <t>wandeling</t>
  </si>
  <si>
    <t>une promenade</t>
  </si>
  <si>
    <t>nooit</t>
  </si>
  <si>
    <t>ne … jamais</t>
  </si>
  <si>
    <t>boom</t>
  </si>
  <si>
    <t>un arbre</t>
  </si>
  <si>
    <t>paard</t>
  </si>
  <si>
    <t>un cheval</t>
  </si>
  <si>
    <t>varken</t>
  </si>
  <si>
    <t>un cochon</t>
  </si>
  <si>
    <t>haan</t>
  </si>
  <si>
    <t>un coq</t>
  </si>
  <si>
    <t>blad (boom)</t>
  </si>
  <si>
    <t>une feuille</t>
  </si>
  <si>
    <t>bloem</t>
  </si>
  <si>
    <t>une fleur</t>
  </si>
  <si>
    <t>vogel</t>
  </si>
  <si>
    <t>un oiseau</t>
  </si>
  <si>
    <t>kip</t>
  </si>
  <si>
    <t>une poule</t>
  </si>
  <si>
    <t>koe</t>
  </si>
  <si>
    <t>une vache</t>
  </si>
  <si>
    <t>dier</t>
  </si>
  <si>
    <t>un animal</t>
  </si>
  <si>
    <t>platteland</t>
  </si>
  <si>
    <t>la campagne</t>
  </si>
  <si>
    <t>bos</t>
  </si>
  <si>
    <t>un bois</t>
  </si>
  <si>
    <t>water</t>
  </si>
  <si>
    <t>l'eau</t>
  </si>
  <si>
    <t>zee</t>
  </si>
  <si>
    <t>la mer</t>
  </si>
  <si>
    <t>berg</t>
  </si>
  <si>
    <t>une montagne</t>
  </si>
  <si>
    <t>natuur</t>
  </si>
  <si>
    <t>la nature</t>
  </si>
  <si>
    <t>Mission 18</t>
  </si>
  <si>
    <t>juffrouw</t>
  </si>
  <si>
    <t>mademoiselle</t>
  </si>
  <si>
    <t>frieten</t>
  </si>
  <si>
    <t>des frites</t>
  </si>
  <si>
    <t>mayonaise</t>
  </si>
  <si>
    <t>la mayonnaise</t>
  </si>
  <si>
    <t>pizza</t>
  </si>
  <si>
    <t>une pizza</t>
  </si>
  <si>
    <t>spaghetti</t>
  </si>
  <si>
    <t>des spaghettis</t>
  </si>
  <si>
    <t>ik heb zin in, om te</t>
  </si>
  <si>
    <t>j'ai envie de …</t>
  </si>
  <si>
    <t>saus</t>
  </si>
  <si>
    <t>une sauce</t>
  </si>
  <si>
    <t>koffie</t>
  </si>
  <si>
    <t>un café</t>
  </si>
  <si>
    <t>(warme) chocolademelk</t>
  </si>
  <si>
    <t>un chocolat (chaud)</t>
  </si>
  <si>
    <t>thee</t>
  </si>
  <si>
    <t>un thé</t>
  </si>
  <si>
    <t>gezondheid!  proost!</t>
  </si>
  <si>
    <t>à votre santé!</t>
  </si>
  <si>
    <t>kop (koffie)</t>
  </si>
  <si>
    <t>une tasse (de café)</t>
  </si>
  <si>
    <t>glas (melk)</t>
  </si>
  <si>
    <t>un verre (de lait)</t>
  </si>
  <si>
    <t>bord</t>
  </si>
  <si>
    <t>une assiette</t>
  </si>
  <si>
    <t>mes</t>
  </si>
  <si>
    <t>un couteau</t>
  </si>
  <si>
    <t>lepel</t>
  </si>
  <si>
    <t>une cuillère</t>
  </si>
  <si>
    <t>vork</t>
  </si>
  <si>
    <t>une fourchette</t>
  </si>
  <si>
    <t>smakelijk eten!</t>
  </si>
  <si>
    <t>bon appétit!</t>
  </si>
  <si>
    <t>dessert</t>
  </si>
  <si>
    <t>un dessert</t>
  </si>
  <si>
    <t>middagmaal</t>
  </si>
  <si>
    <t>un diner</t>
  </si>
  <si>
    <t>menu</t>
  </si>
  <si>
    <t>un menu</t>
  </si>
  <si>
    <t>ontbijt</t>
  </si>
  <si>
    <t>un petit déjeuner</t>
  </si>
  <si>
    <t>maaltijd</t>
  </si>
  <si>
    <t>un repas</t>
  </si>
  <si>
    <t>restaurant</t>
  </si>
  <si>
    <t>un restaurant</t>
  </si>
  <si>
    <t>avondmaal</t>
  </si>
  <si>
    <t>un souper</t>
  </si>
  <si>
    <t>Mission 19</t>
  </si>
  <si>
    <t>sokken</t>
  </si>
  <si>
    <t>des chaussettes</t>
  </si>
  <si>
    <t>pyjama</t>
  </si>
  <si>
    <t>un pyjama</t>
  </si>
  <si>
    <t>dokter</t>
  </si>
  <si>
    <t>un docteur</t>
  </si>
  <si>
    <t>slapen</t>
  </si>
  <si>
    <t>dormir</t>
  </si>
  <si>
    <t>ziekenhuis</t>
  </si>
  <si>
    <t>un hôpital</t>
  </si>
  <si>
    <t>ik heb pijn (aan)</t>
  </si>
  <si>
    <t>j'ai mal (à)</t>
  </si>
  <si>
    <t>ziek</t>
  </si>
  <si>
    <t>malade, malade</t>
  </si>
  <si>
    <t>zieke</t>
  </si>
  <si>
    <t>un malade</t>
  </si>
  <si>
    <t>geneesmiddel</t>
  </si>
  <si>
    <t>un médicament</t>
  </si>
  <si>
    <t>vallen</t>
  </si>
  <si>
    <t>tomber</t>
  </si>
  <si>
    <t>vertrekken</t>
  </si>
  <si>
    <t>partir</t>
  </si>
  <si>
    <t>tevreden</t>
  </si>
  <si>
    <t>content, contente</t>
  </si>
  <si>
    <t>gelukkig</t>
  </si>
  <si>
    <t>heureux, heureuse</t>
  </si>
  <si>
    <t>ik ben bang (voor)</t>
  </si>
  <si>
    <t>j'ai peur (de)</t>
  </si>
  <si>
    <t>ongelukkig</t>
  </si>
  <si>
    <t>malheureux,  malheureuse</t>
  </si>
  <si>
    <t>droevig, triestig</t>
  </si>
  <si>
    <t>triste, triste</t>
  </si>
  <si>
    <t>keer</t>
  </si>
  <si>
    <t>une fois</t>
  </si>
  <si>
    <t>nacht</t>
  </si>
  <si>
    <t>la nuit</t>
  </si>
  <si>
    <t>binnenkomen</t>
  </si>
  <si>
    <t>entrer</t>
  </si>
  <si>
    <t>buitengaan,  weggaan</t>
  </si>
  <si>
    <t>sortir</t>
  </si>
  <si>
    <t>minder</t>
  </si>
  <si>
    <t>moins</t>
  </si>
  <si>
    <t>meer</t>
  </si>
  <si>
    <t>plus</t>
  </si>
  <si>
    <t>warmer</t>
  </si>
  <si>
    <t>plus chaud</t>
  </si>
  <si>
    <t>Mission 20</t>
  </si>
  <si>
    <t>heten</t>
  </si>
  <si>
    <t>s'appeler</t>
  </si>
  <si>
    <t>ik ben Belg</t>
  </si>
  <si>
    <t>je suis Belge</t>
  </si>
  <si>
    <t>Engels</t>
  </si>
  <si>
    <t>l' anglais</t>
  </si>
  <si>
    <t>in het Frans</t>
  </si>
  <si>
    <t>en français</t>
  </si>
  <si>
    <t>vriend</t>
  </si>
  <si>
    <t>un copain</t>
  </si>
  <si>
    <t>vriendin</t>
  </si>
  <si>
    <t>une copine</t>
  </si>
  <si>
    <t>zich aankleden</t>
  </si>
  <si>
    <t>s’habiller</t>
  </si>
  <si>
    <t>zich wassen</t>
  </si>
  <si>
    <t>se laver</t>
  </si>
  <si>
    <t>opstaan</t>
  </si>
  <si>
    <t>se lever</t>
  </si>
  <si>
    <t>wandelen</t>
  </si>
  <si>
    <t>se promener</t>
  </si>
  <si>
    <t>muziek maken /  spelen</t>
  </si>
  <si>
    <t>faire / jouer de la  musique</t>
  </si>
  <si>
    <t>gitaarspelen</t>
  </si>
  <si>
    <t>jouer de la guitare,</t>
  </si>
  <si>
    <t>pianospelen</t>
  </si>
  <si>
    <t>jouer du piano</t>
  </si>
  <si>
    <t>kennen</t>
  </si>
  <si>
    <t>connaitre</t>
  </si>
  <si>
    <t>half twee</t>
  </si>
  <si>
    <t>une heure et  demie</t>
  </si>
  <si>
    <t>altijd</t>
  </si>
  <si>
    <t>toujours</t>
  </si>
  <si>
    <t>Mission 21</t>
  </si>
  <si>
    <t>kast</t>
  </si>
  <si>
    <t>une armoire</t>
  </si>
  <si>
    <t>bureau (kamer)</t>
  </si>
  <si>
    <t>un bureau</t>
  </si>
  <si>
    <t>stoel</t>
  </si>
  <si>
    <t>une chaise</t>
  </si>
  <si>
    <t>kamer</t>
  </si>
  <si>
    <t>une chambre</t>
  </si>
  <si>
    <t>keuken</t>
  </si>
  <si>
    <t>une cuisine</t>
  </si>
  <si>
    <t>douche</t>
  </si>
  <si>
    <t>une douche</t>
  </si>
  <si>
    <t>zetel</t>
  </si>
  <si>
    <t>un fauteuil</t>
  </si>
  <si>
    <t>raam, venster</t>
  </si>
  <si>
    <t>une fenêtre</t>
  </si>
  <si>
    <t>garage</t>
  </si>
  <si>
    <t>un garage</t>
  </si>
  <si>
    <t>tuin</t>
  </si>
  <si>
    <t>un jardin</t>
  </si>
  <si>
    <t>lamp</t>
  </si>
  <si>
    <t>une lampe</t>
  </si>
  <si>
    <t>bed</t>
  </si>
  <si>
    <t>un lit</t>
  </si>
  <si>
    <t>woonkamer</t>
  </si>
  <si>
    <t>un living</t>
  </si>
  <si>
    <t>deur</t>
  </si>
  <si>
    <t>une porte</t>
  </si>
  <si>
    <t>badkamer</t>
  </si>
  <si>
    <t>une salle de bains</t>
  </si>
  <si>
    <t>tafel</t>
  </si>
  <si>
    <t>une table</t>
  </si>
  <si>
    <t>toilet</t>
  </si>
  <si>
    <t>les toilettes</t>
  </si>
  <si>
    <t>verdieping</t>
  </si>
  <si>
    <t>un étage</t>
  </si>
  <si>
    <t>op de eerste  verdieping</t>
  </si>
  <si>
    <t>au premier étage</t>
  </si>
  <si>
    <t>waar is het toilet,  a.u.b.?</t>
  </si>
  <si>
    <t>où sont les  toilettes, s.v.p.?</t>
  </si>
  <si>
    <t>(iets) kunnen,  weten</t>
  </si>
  <si>
    <t>savoir</t>
  </si>
  <si>
    <t>openen, opendoen</t>
  </si>
  <si>
    <t>ouvrir</t>
  </si>
  <si>
    <t>Mission 22</t>
  </si>
  <si>
    <t>land</t>
  </si>
  <si>
    <t>un pays</t>
  </si>
  <si>
    <t>dorp</t>
  </si>
  <si>
    <t>un village</t>
  </si>
  <si>
    <t>stad</t>
  </si>
  <si>
    <t>une ville</t>
  </si>
  <si>
    <t>metro</t>
  </si>
  <si>
    <t>le métro</t>
  </si>
  <si>
    <t>met de metro</t>
  </si>
  <si>
    <t>en métro</t>
  </si>
  <si>
    <t>vrachtwagen</t>
  </si>
  <si>
    <t>un camion</t>
  </si>
  <si>
    <t>met de vracht- wagen</t>
  </si>
  <si>
    <t>en camion</t>
  </si>
  <si>
    <t>moto</t>
  </si>
  <si>
    <t>une moto</t>
  </si>
  <si>
    <t>met de moto</t>
  </si>
  <si>
    <t>à moto</t>
  </si>
  <si>
    <t>(politie)agent</t>
  </si>
  <si>
    <t>un agent (de police)</t>
  </si>
  <si>
    <t>stoppen</t>
  </si>
  <si>
    <t>arrêter, s'arrêter</t>
  </si>
  <si>
    <t>wachten</t>
  </si>
  <si>
    <t>attendre</t>
  </si>
  <si>
    <t>winkel</t>
  </si>
  <si>
    <t>un magasin</t>
  </si>
  <si>
    <t>verkopen</t>
  </si>
  <si>
    <t>vendre</t>
  </si>
  <si>
    <t>verliefd (op)</t>
  </si>
  <si>
    <t>amoureux,  amoureuse (de)</t>
  </si>
  <si>
    <t>laat</t>
  </si>
  <si>
    <t>tard</t>
  </si>
  <si>
    <t>vroeg</t>
  </si>
  <si>
    <t>tôt</t>
  </si>
  <si>
    <t>ingang</t>
  </si>
  <si>
    <t>une entrée</t>
  </si>
  <si>
    <t>uitgang</t>
  </si>
  <si>
    <t>une sortie</t>
  </si>
  <si>
    <t>Mission 23</t>
  </si>
  <si>
    <t>kan ik … spreken?</t>
  </si>
  <si>
    <t>je peux parler à …?</t>
  </si>
  <si>
    <t>bericht</t>
  </si>
  <si>
    <t>un message</t>
  </si>
  <si>
    <t>met wie spreek ik?</t>
  </si>
  <si>
    <t>qui est à  l'appareil?</t>
  </si>
  <si>
    <t>aantrekken</t>
  </si>
  <si>
    <t>mettre</t>
  </si>
  <si>
    <t>het is afgelopen,  voorbij</t>
  </si>
  <si>
    <t>c'est fini</t>
  </si>
  <si>
    <t>e-mail</t>
  </si>
  <si>
    <t>un e-mail</t>
  </si>
  <si>
    <t>zich amuseren</t>
  </si>
  <si>
    <t>s'amuser</t>
  </si>
  <si>
    <t>iedereen</t>
  </si>
  <si>
    <t>tout le monde</t>
  </si>
  <si>
    <t>geschenk</t>
  </si>
  <si>
    <t>un cadeau</t>
  </si>
  <si>
    <t>gelukkige  verjaardag!</t>
  </si>
  <si>
    <t>bon anniversaire!</t>
  </si>
  <si>
    <t>biertje</t>
  </si>
  <si>
    <t>une bière</t>
  </si>
  <si>
    <t>wijn</t>
  </si>
  <si>
    <t>le vin</t>
  </si>
  <si>
    <t>aan tafel!</t>
  </si>
  <si>
    <t>à table!</t>
  </si>
  <si>
    <t>het is lekker!</t>
  </si>
  <si>
    <t>c'est bon!</t>
  </si>
  <si>
    <t>de tafel dekken</t>
  </si>
  <si>
    <t>mettre la table</t>
  </si>
  <si>
    <t>doorgeven</t>
  </si>
  <si>
    <t>passer</t>
  </si>
  <si>
    <t>geef mij de thee  door, a.u.b</t>
  </si>
  <si>
    <t>passez-moi le  thé, s.v.p.</t>
  </si>
  <si>
    <t>beetje</t>
  </si>
  <si>
    <t>un peu</t>
  </si>
  <si>
    <t>nog een beetje …?</t>
  </si>
  <si>
    <t>encore un peu  de thé?</t>
  </si>
  <si>
    <t>middernacht</t>
  </si>
  <si>
    <t>minuit (m.)</t>
  </si>
  <si>
    <t>het is middernacht</t>
  </si>
  <si>
    <t>il est minuit</t>
  </si>
  <si>
    <t>gelukkig  Nieuwjaar!</t>
  </si>
  <si>
    <t>bonne année!</t>
  </si>
  <si>
    <t>carnaval</t>
  </si>
  <si>
    <t>le carnaval</t>
  </si>
  <si>
    <t>feest</t>
  </si>
  <si>
    <t>une fête</t>
  </si>
  <si>
    <t>Kerstmis</t>
  </si>
  <si>
    <t>Noël</t>
  </si>
  <si>
    <t>vrolijk kerstfeest!</t>
  </si>
  <si>
    <t>joyeux Noël!</t>
  </si>
  <si>
    <t>Nieuwjaar</t>
  </si>
  <si>
    <t>le nouvel an</t>
  </si>
  <si>
    <t>Pasen</t>
  </si>
  <si>
    <t>Pâques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</si>
</sst>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5">
    <font>
      <sz val="11.0"/>
      <color theme="1"/>
      <name val="Calibri"/>
      <scheme val="minor"/>
    </font>
    <font>
      <sz val="11.0"/>
      <color theme="1"/>
      <name val="Arial"/>
    </font>
    <font>
      <i/>
      <sz val="9.0"/>
      <color theme="1"/>
      <name val="Arial"/>
    </font>
    <font>
      <sz val="14.0"/>
      <color theme="1"/>
      <name val="Arial"/>
    </font>
    <font>
      <sz val="20.0"/>
      <color rgb="FF548135"/>
      <name val="Arial"/>
    </font>
    <font>
      <i/>
      <sz val="9.0"/>
      <color rgb="FF548135"/>
      <name val="Arial"/>
    </font>
    <font>
      <sz val="14.0"/>
      <color rgb="FF2E75B5"/>
      <name val="Arial"/>
    </font>
    <font>
      <i/>
      <sz val="9.0"/>
      <color rgb="FF2E75B5"/>
      <name val="Arial"/>
    </font>
    <font>
      <sz val="10.0"/>
      <color rgb="FFFF0000"/>
      <name val="Arial"/>
    </font>
    <font>
      <sz val="11.0"/>
      <color theme="1"/>
      <name val="Calibri"/>
    </font>
    <font>
      <sz val="12.0"/>
      <color theme="1"/>
      <name val="Calibri"/>
    </font>
    <font>
      <sz val="14.0"/>
      <color theme="9"/>
      <name val="Arial"/>
    </font>
    <font>
      <sz val="14.0"/>
      <color rgb="FFFF0000"/>
      <name val="Arial"/>
    </font>
    <font>
      <sz val="12.0"/>
      <color rgb="FF808080"/>
      <name val="Calibri"/>
    </font>
    <font>
      <i/>
      <sz val="11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6FA8DC"/>
        <bgColor rgb="FF6FA8DC"/>
      </patternFill>
    </fill>
  </fills>
  <borders count="1">
    <border/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readingOrder="0"/>
    </xf>
    <xf borderId="0" fillId="0" fontId="5" numFmtId="0" xfId="0" applyFont="1"/>
    <xf borderId="0" fillId="0" fontId="6" numFmtId="0" xfId="0" applyAlignment="1" applyFont="1">
      <alignment readingOrder="0"/>
    </xf>
    <xf borderId="0" fillId="0" fontId="7" numFmtId="0" xfId="0" applyFont="1"/>
    <xf borderId="0" fillId="0" fontId="6" numFmtId="0" xfId="0" applyFont="1"/>
    <xf borderId="0" fillId="0" fontId="6" numFmtId="0" xfId="0" applyAlignment="1" applyFont="1">
      <alignment horizontal="center" vertical="center"/>
    </xf>
    <xf borderId="0" fillId="0" fontId="8" numFmtId="0" xfId="0" applyAlignment="1" applyFont="1">
      <alignment horizontal="center" shrinkToFit="0" vertical="center" wrapText="1"/>
    </xf>
    <xf borderId="0" fillId="0" fontId="9" numFmtId="0" xfId="0" applyAlignment="1" applyFont="1">
      <alignment vertical="top"/>
    </xf>
    <xf borderId="0" fillId="0" fontId="10" numFmtId="0" xfId="0" applyFont="1"/>
    <xf borderId="0" fillId="0" fontId="3" numFmtId="0" xfId="0" applyAlignment="1" applyFont="1">
      <alignment readingOrder="0"/>
    </xf>
    <xf borderId="0" fillId="2" fontId="3" numFmtId="0" xfId="0" applyAlignment="1" applyFill="1" applyFont="1">
      <alignment readingOrder="0"/>
    </xf>
    <xf borderId="0" fillId="0" fontId="11" numFmtId="0" xfId="0" applyFont="1"/>
    <xf borderId="0" fillId="0" fontId="12" numFmtId="0" xfId="0" applyFont="1"/>
    <xf borderId="0" fillId="0" fontId="9" numFmtId="0" xfId="0" applyAlignment="1" applyFont="1">
      <alignment vertical="top"/>
    </xf>
    <xf borderId="0" fillId="0" fontId="10" numFmtId="0" xfId="0" applyFont="1"/>
    <xf borderId="0" fillId="2" fontId="3" numFmtId="0" xfId="0" applyFont="1"/>
    <xf borderId="0" fillId="0" fontId="10" numFmtId="0" xfId="0" applyAlignment="1" applyFont="1">
      <alignment horizontal="right"/>
    </xf>
    <xf borderId="0" fillId="0" fontId="13" numFmtId="0" xfId="0" applyFont="1"/>
    <xf borderId="0" fillId="0" fontId="9" numFmtId="0" xfId="0" applyFont="1"/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14" numFmtId="0" xfId="0" applyAlignment="1" applyFont="1">
      <alignment readingOrder="0"/>
    </xf>
    <xf borderId="0" fillId="0" fontId="14" numFmtId="0" xfId="0" applyFont="1"/>
    <xf borderId="0" fillId="0" fontId="4" numFmtId="0" xfId="0" applyFont="1"/>
    <xf borderId="0" fillId="3" fontId="3" numFmtId="0" xfId="0" applyFill="1" applyFont="1"/>
  </cellXfs>
  <cellStyles count="1">
    <cellStyle xfId="0" name="Normal" builtinId="0"/>
  </cellStyles>
  <dxfs count="1">
    <dxf>
      <font/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6.71"/>
    <col customWidth="1" hidden="1" min="3" max="3" width="26.29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12"/>
      <c r="C10" s="13" t="s">
        <v>4</v>
      </c>
      <c r="D10" s="14" t="s">
        <v>5</v>
      </c>
      <c r="E10" s="4"/>
      <c r="F10" s="15"/>
      <c r="G10" s="1" t="str">
        <f t="shared" ref="G10:G31" si="1">IF(F10="","",IF(EXACT(F10,D10),$M$10,$N$10))</f>
        <v/>
      </c>
      <c r="H10" s="1"/>
      <c r="I10" s="1"/>
      <c r="J10" s="1"/>
      <c r="L10" s="1" t="str">
        <f t="shared" ref="L10:L31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18"/>
      <c r="C11" s="19" t="s">
        <v>10</v>
      </c>
      <c r="D11" s="14" t="s">
        <v>11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18"/>
      <c r="C12" s="19" t="s">
        <v>12</v>
      </c>
      <c r="D12" s="14" t="s">
        <v>13</v>
      </c>
      <c r="E12" s="4"/>
      <c r="F12" s="1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18"/>
      <c r="C13" s="19" t="s">
        <v>14</v>
      </c>
      <c r="D13" s="14" t="s">
        <v>15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1" t="s">
        <v>16</v>
      </c>
      <c r="C14" s="13" t="s">
        <v>17</v>
      </c>
      <c r="D14" s="14" t="s">
        <v>18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18"/>
      <c r="C15" s="19" t="s">
        <v>19</v>
      </c>
      <c r="D15" s="14" t="s">
        <v>20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18"/>
      <c r="C16" s="22" t="s">
        <v>21</v>
      </c>
      <c r="D16" s="14" t="s">
        <v>22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3"/>
      <c r="C17" s="19" t="s">
        <v>23</v>
      </c>
      <c r="D17" s="14" t="s">
        <v>24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1" t="s">
        <v>16</v>
      </c>
      <c r="C18" s="13" t="s">
        <v>25</v>
      </c>
      <c r="D18" s="14" t="s">
        <v>26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18"/>
      <c r="C19" s="19" t="s">
        <v>27</v>
      </c>
      <c r="D19" s="14" t="s">
        <v>28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8"/>
      <c r="C20" s="19" t="s">
        <v>29</v>
      </c>
      <c r="D20" s="14" t="s">
        <v>30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3"/>
      <c r="C21" s="19" t="s">
        <v>31</v>
      </c>
      <c r="D21" s="14" t="s">
        <v>32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18"/>
      <c r="C22" s="19" t="s">
        <v>33</v>
      </c>
      <c r="D22" s="14" t="s">
        <v>34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8"/>
      <c r="C23" s="19" t="s">
        <v>35</v>
      </c>
      <c r="D23" s="14" t="s">
        <v>36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8"/>
      <c r="C24" s="19" t="s">
        <v>37</v>
      </c>
      <c r="D24" s="14" t="s">
        <v>38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8"/>
      <c r="C25" s="19" t="s">
        <v>39</v>
      </c>
      <c r="D25" s="14" t="s">
        <v>40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8"/>
      <c r="C26" s="19" t="s">
        <v>41</v>
      </c>
      <c r="D26" s="14" t="s">
        <v>42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8"/>
      <c r="C27" s="19" t="s">
        <v>43</v>
      </c>
      <c r="D27" s="14" t="s">
        <v>44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18"/>
      <c r="C28" s="19" t="s">
        <v>45</v>
      </c>
      <c r="D28" s="14" t="s">
        <v>46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18"/>
      <c r="C29" s="19" t="s">
        <v>47</v>
      </c>
      <c r="D29" s="14" t="s">
        <v>48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5.5" customHeight="1">
      <c r="A30" s="1"/>
      <c r="B30" s="2"/>
      <c r="C30" s="2"/>
      <c r="D30" s="14"/>
      <c r="E30" s="4"/>
      <c r="F30" s="3"/>
      <c r="G30" s="1" t="str">
        <f t="shared" si="1"/>
        <v/>
      </c>
      <c r="H30" s="1"/>
      <c r="I30" s="1"/>
      <c r="J30" s="1"/>
      <c r="L30" s="1" t="str">
        <f t="shared" si="2"/>
        <v/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/>
      <c r="B31" s="2"/>
      <c r="C31" s="2"/>
      <c r="D31" s="14"/>
      <c r="E31" s="4"/>
      <c r="F31" s="3"/>
      <c r="G31" s="1" t="str">
        <f t="shared" si="1"/>
        <v/>
      </c>
      <c r="H31" s="1"/>
      <c r="I31" s="1"/>
      <c r="J31" s="1"/>
      <c r="L31" s="1" t="str">
        <f t="shared" si="2"/>
        <v/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/>
      <c r="B32" s="2"/>
      <c r="C32" s="2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7.75" customHeight="1">
      <c r="A33" s="1"/>
      <c r="B33" s="2"/>
      <c r="C33" s="2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3.0" customHeight="1">
      <c r="A34" s="1"/>
      <c r="B34" s="2"/>
      <c r="C34" s="2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7.0" customHeight="1">
      <c r="A35" s="1"/>
      <c r="B35" s="2"/>
      <c r="C35" s="2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/>
      <c r="B36" s="2"/>
      <c r="C36" s="2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0" customHeight="1">
      <c r="A37" s="1"/>
      <c r="B37" s="2"/>
      <c r="C37" s="2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0" customHeight="1">
      <c r="A38" s="1"/>
      <c r="B38" s="2"/>
      <c r="C38" s="2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7.75" customHeight="1">
      <c r="A39" s="1"/>
      <c r="B39" s="2"/>
      <c r="C39" s="2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"/>
      <c r="C40" s="2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3.0" customHeight="1">
      <c r="A41" s="1"/>
      <c r="B41" s="2"/>
      <c r="C41" s="2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0.0" customHeight="1">
      <c r="A42" s="1"/>
      <c r="B42" s="2"/>
      <c r="C42" s="2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2.25" customHeight="1">
      <c r="A43" s="1"/>
      <c r="B43" s="2"/>
      <c r="C43" s="2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2.25" customHeight="1">
      <c r="A44" s="1"/>
      <c r="B44" s="2"/>
      <c r="C44" s="2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6.0" customHeight="1">
      <c r="A45" s="1"/>
      <c r="B45" s="2"/>
      <c r="C45" s="2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33.0" customHeight="1">
      <c r="A46" s="1"/>
      <c r="B46" s="2"/>
      <c r="C46" s="2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30.75" customHeight="1">
      <c r="A47" s="1"/>
      <c r="B47" s="2"/>
      <c r="C47" s="2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2"/>
      <c r="C48" s="2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6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30:K30"/>
    <mergeCell ref="J31:K31"/>
    <mergeCell ref="J20:K20"/>
    <mergeCell ref="J21:K21"/>
    <mergeCell ref="J22:K22"/>
    <mergeCell ref="J23:K23"/>
    <mergeCell ref="J24:K24"/>
    <mergeCell ref="J25:K25"/>
    <mergeCell ref="J26:K26"/>
  </mergeCells>
  <conditionalFormatting sqref="D1:D1000">
    <cfRule type="notContainsBlanks" dxfId="0" priority="1">
      <formula>LEN(TRIM(D1))&gt;0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7.86"/>
    <col customWidth="1" hidden="1" min="3" max="3" width="17.71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417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 t="s">
        <v>16</v>
      </c>
      <c r="C10" s="24" t="s">
        <v>418</v>
      </c>
      <c r="D10" s="14" t="s">
        <v>419</v>
      </c>
      <c r="E10" s="4"/>
      <c r="F10" s="20"/>
      <c r="G10" s="1" t="str">
        <f t="shared" ref="G10:G28" si="1">IF(F10="","",IF(EXACT(F10,D10),$M$10,$N$10))</f>
        <v/>
      </c>
      <c r="H10" s="1"/>
      <c r="I10" s="1"/>
      <c r="J10" s="1"/>
      <c r="L10" s="1" t="str">
        <f t="shared" ref="L10:L28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420</v>
      </c>
      <c r="D11" s="14" t="s">
        <v>421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422</v>
      </c>
      <c r="D12" s="14" t="s">
        <v>423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150</v>
      </c>
      <c r="C13" s="24" t="s">
        <v>424</v>
      </c>
      <c r="D13" s="14" t="s">
        <v>425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426</v>
      </c>
      <c r="D14" s="14" t="s">
        <v>427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428</v>
      </c>
      <c r="D15" s="14" t="s">
        <v>429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430</v>
      </c>
      <c r="D16" s="14" t="s">
        <v>431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432</v>
      </c>
      <c r="D17" s="14" t="s">
        <v>433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434</v>
      </c>
      <c r="D18" s="14" t="s">
        <v>435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436</v>
      </c>
      <c r="D19" s="14" t="s">
        <v>437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438</v>
      </c>
      <c r="D20" s="14" t="s">
        <v>439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440</v>
      </c>
      <c r="D21" s="14" t="s">
        <v>441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442</v>
      </c>
      <c r="D22" s="14" t="s">
        <v>443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444</v>
      </c>
      <c r="D23" s="14" t="s">
        <v>445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446</v>
      </c>
      <c r="D24" s="14" t="s">
        <v>447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448</v>
      </c>
      <c r="D25" s="14" t="s">
        <v>449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450</v>
      </c>
      <c r="D26" s="14" t="s">
        <v>451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 t="s">
        <v>16</v>
      </c>
      <c r="C27" s="24" t="s">
        <v>452</v>
      </c>
      <c r="D27" s="14" t="s">
        <v>453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 t="s">
        <v>16</v>
      </c>
      <c r="C28" s="24" t="s">
        <v>454</v>
      </c>
      <c r="D28" s="14" t="s">
        <v>455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/>
      <c r="B29" s="25"/>
      <c r="C29" s="25"/>
      <c r="D29" s="14"/>
      <c r="E29" s="4"/>
      <c r="F29" s="3"/>
      <c r="G29" s="1"/>
      <c r="H29" s="1"/>
      <c r="I29" s="1"/>
      <c r="J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4"/>
      <c r="C30" s="24"/>
      <c r="D30" s="14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/>
      <c r="B31" s="24"/>
      <c r="C31" s="24"/>
      <c r="D31" s="14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24"/>
      <c r="C32" s="24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24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6.14"/>
    <col customWidth="1" hidden="1" min="3" max="3" width="22.86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456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457</v>
      </c>
      <c r="D10" s="14" t="s">
        <v>458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459</v>
      </c>
      <c r="D11" s="14" t="s">
        <v>460</v>
      </c>
      <c r="E11" s="4"/>
      <c r="F11" s="1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461</v>
      </c>
      <c r="D12" s="14" t="s">
        <v>462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463</v>
      </c>
      <c r="D13" s="14" t="s">
        <v>464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465</v>
      </c>
      <c r="D14" s="14" t="s">
        <v>466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467</v>
      </c>
      <c r="D15" s="14" t="s">
        <v>468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469</v>
      </c>
      <c r="D16" s="14" t="s">
        <v>470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471</v>
      </c>
      <c r="D17" s="14" t="s">
        <v>472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473</v>
      </c>
      <c r="D18" s="14" t="s">
        <v>474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475</v>
      </c>
      <c r="D19" s="14" t="s">
        <v>476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477</v>
      </c>
      <c r="D20" s="14" t="s">
        <v>478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150</v>
      </c>
      <c r="C21" s="24" t="s">
        <v>479</v>
      </c>
      <c r="D21" s="14" t="s">
        <v>480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481</v>
      </c>
      <c r="D22" s="14" t="s">
        <v>482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483</v>
      </c>
      <c r="D23" s="14" t="s">
        <v>484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485</v>
      </c>
      <c r="D24" s="14" t="s">
        <v>486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487</v>
      </c>
      <c r="D25" s="14" t="s">
        <v>488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489</v>
      </c>
      <c r="D26" s="14" t="s">
        <v>490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 t="s">
        <v>16</v>
      </c>
      <c r="C27" s="24" t="s">
        <v>491</v>
      </c>
      <c r="D27" s="14" t="s">
        <v>492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/>
      <c r="C28" s="24" t="s">
        <v>493</v>
      </c>
      <c r="D28" s="14" t="s">
        <v>494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24"/>
      <c r="C29" s="24" t="s">
        <v>495</v>
      </c>
      <c r="D29" s="14" t="s">
        <v>496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24"/>
      <c r="C30" s="24" t="s">
        <v>497</v>
      </c>
      <c r="D30" s="14" t="s">
        <v>498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24"/>
      <c r="C31" s="24" t="s">
        <v>499</v>
      </c>
      <c r="D31" s="14" t="s">
        <v>500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>
        <v>23.0</v>
      </c>
      <c r="B32" s="24" t="s">
        <v>50</v>
      </c>
      <c r="C32" s="24" t="s">
        <v>501</v>
      </c>
      <c r="D32" s="14" t="s">
        <v>502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>
        <v>24.0</v>
      </c>
      <c r="B33" s="24" t="s">
        <v>16</v>
      </c>
      <c r="C33" s="24" t="s">
        <v>503</v>
      </c>
      <c r="D33" s="14" t="s">
        <v>504</v>
      </c>
      <c r="E33" s="4"/>
      <c r="F33" s="2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>
        <v>25.0</v>
      </c>
      <c r="B34" s="1"/>
      <c r="C34" s="24" t="s">
        <v>505</v>
      </c>
      <c r="D34" s="14" t="s">
        <v>506</v>
      </c>
      <c r="E34" s="4"/>
      <c r="F34" s="2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>
        <v>26.0</v>
      </c>
      <c r="B35" s="24"/>
      <c r="C35" s="24" t="s">
        <v>507</v>
      </c>
      <c r="D35" s="14" t="s">
        <v>508</v>
      </c>
      <c r="E35" s="4"/>
      <c r="F35" s="2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>
        <v>27.0</v>
      </c>
      <c r="B36" s="24"/>
      <c r="C36" s="24" t="s">
        <v>509</v>
      </c>
      <c r="D36" s="14" t="s">
        <v>510</v>
      </c>
      <c r="E36" s="4"/>
      <c r="F36" s="20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>
        <v>28.0</v>
      </c>
      <c r="B37" s="24"/>
      <c r="C37" s="24" t="s">
        <v>511</v>
      </c>
      <c r="D37" s="14" t="s">
        <v>512</v>
      </c>
      <c r="E37" s="4"/>
      <c r="F37" s="20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7.14"/>
    <col customWidth="1" hidden="1" min="3" max="3" width="16.71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49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 t="s">
        <v>50</v>
      </c>
      <c r="C10" s="24" t="s">
        <v>51</v>
      </c>
      <c r="D10" s="14" t="s">
        <v>52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50</v>
      </c>
      <c r="C11" s="24" t="s">
        <v>53</v>
      </c>
      <c r="D11" s="14" t="s">
        <v>54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50</v>
      </c>
      <c r="C12" s="24" t="s">
        <v>55</v>
      </c>
      <c r="D12" s="14" t="s">
        <v>56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57</v>
      </c>
      <c r="D13" s="14" t="s">
        <v>58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59</v>
      </c>
      <c r="D14" s="14" t="s">
        <v>60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50</v>
      </c>
      <c r="C15" s="24" t="s">
        <v>61</v>
      </c>
      <c r="D15" s="14" t="s">
        <v>62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50</v>
      </c>
      <c r="C16" s="24" t="s">
        <v>63</v>
      </c>
      <c r="D16" s="14" t="s">
        <v>64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65</v>
      </c>
      <c r="D17" s="14" t="s">
        <v>66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67</v>
      </c>
      <c r="D18" s="14" t="s">
        <v>68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69</v>
      </c>
      <c r="D19" s="14" t="s">
        <v>70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71</v>
      </c>
      <c r="D20" s="14" t="s">
        <v>72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73</v>
      </c>
      <c r="D21" s="14" t="s">
        <v>74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75</v>
      </c>
      <c r="D22" s="14" t="s">
        <v>76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1.5" customHeight="1">
      <c r="A23" s="1">
        <v>14.0</v>
      </c>
      <c r="B23" s="1"/>
      <c r="C23" s="24" t="s">
        <v>77</v>
      </c>
      <c r="D23" s="14" t="s">
        <v>78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1.5" customHeight="1">
      <c r="A24" s="1">
        <v>15.0</v>
      </c>
      <c r="B24" s="24" t="s">
        <v>16</v>
      </c>
      <c r="C24" s="24" t="s">
        <v>79</v>
      </c>
      <c r="D24" s="14" t="s">
        <v>80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1.5" customHeight="1">
      <c r="A25" s="1">
        <v>16.0</v>
      </c>
      <c r="B25" s="24"/>
      <c r="C25" s="24" t="s">
        <v>81</v>
      </c>
      <c r="D25" s="14" t="s">
        <v>82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1.5" customHeight="1">
      <c r="A26" s="1">
        <v>17.0</v>
      </c>
      <c r="B26" s="24"/>
      <c r="C26" s="24" t="s">
        <v>83</v>
      </c>
      <c r="D26" s="14" t="s">
        <v>84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1.5" customHeight="1">
      <c r="A27" s="1">
        <v>18.0</v>
      </c>
      <c r="B27" s="24"/>
      <c r="C27" s="24" t="s">
        <v>85</v>
      </c>
      <c r="D27" s="14" t="s">
        <v>86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1.5" customHeight="1">
      <c r="A28" s="1">
        <v>19.0</v>
      </c>
      <c r="B28" s="24"/>
      <c r="C28" s="24" t="s">
        <v>87</v>
      </c>
      <c r="D28" s="14" t="s">
        <v>88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1.5" customHeight="1">
      <c r="A29" s="1">
        <v>20.0</v>
      </c>
      <c r="B29" s="24" t="s">
        <v>50</v>
      </c>
      <c r="C29" s="24" t="s">
        <v>89</v>
      </c>
      <c r="D29" s="14" t="s">
        <v>90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1.5" customHeight="1">
      <c r="A30" s="1">
        <v>21.0</v>
      </c>
      <c r="B30" s="24" t="s">
        <v>16</v>
      </c>
      <c r="C30" s="24" t="s">
        <v>91</v>
      </c>
      <c r="D30" s="14" t="s">
        <v>92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1.5" customHeight="1">
      <c r="A31" s="1">
        <v>22.0</v>
      </c>
      <c r="B31" s="24" t="s">
        <v>16</v>
      </c>
      <c r="C31" s="24" t="s">
        <v>93</v>
      </c>
      <c r="D31" s="14" t="s">
        <v>94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1.5" customHeight="1">
      <c r="A32" s="1">
        <v>23.0</v>
      </c>
      <c r="B32" s="1"/>
      <c r="C32" s="24" t="s">
        <v>95</v>
      </c>
      <c r="D32" s="14" t="s">
        <v>96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1.5" customHeight="1">
      <c r="A33" s="1">
        <v>24.0</v>
      </c>
      <c r="B33" s="1"/>
      <c r="C33" s="24" t="s">
        <v>97</v>
      </c>
      <c r="D33" s="14" t="s">
        <v>98</v>
      </c>
      <c r="E33" s="4"/>
      <c r="F33" s="2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1.5" customHeight="1">
      <c r="A34" s="1">
        <v>25.0</v>
      </c>
      <c r="B34" s="1"/>
      <c r="C34" s="24" t="s">
        <v>99</v>
      </c>
      <c r="D34" s="14" t="s">
        <v>100</v>
      </c>
      <c r="E34" s="4"/>
      <c r="F34" s="2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1.5" customHeight="1">
      <c r="A35" s="1">
        <v>26.0</v>
      </c>
      <c r="B35" s="24"/>
      <c r="C35" s="24" t="s">
        <v>101</v>
      </c>
      <c r="D35" s="14" t="s">
        <v>101</v>
      </c>
      <c r="E35" s="4"/>
      <c r="F35" s="2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>
        <v>27.0</v>
      </c>
      <c r="B36" s="24"/>
      <c r="C36" s="24" t="s">
        <v>102</v>
      </c>
      <c r="D36" s="14" t="s">
        <v>103</v>
      </c>
      <c r="E36" s="4"/>
      <c r="F36" s="20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1.5" customHeight="1">
      <c r="A37" s="1">
        <v>28.0</v>
      </c>
      <c r="B37" s="24" t="s">
        <v>16</v>
      </c>
      <c r="C37" s="24" t="s">
        <v>104</v>
      </c>
      <c r="D37" s="14" t="s">
        <v>105</v>
      </c>
      <c r="E37" s="4"/>
      <c r="F37" s="20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1.5" customHeight="1">
      <c r="A38" s="1">
        <v>29.0</v>
      </c>
      <c r="B38" s="24" t="s">
        <v>16</v>
      </c>
      <c r="C38" s="24" t="s">
        <v>106</v>
      </c>
      <c r="D38" s="14" t="s">
        <v>107</v>
      </c>
      <c r="E38" s="4"/>
      <c r="F38" s="20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1.5" customHeight="1">
      <c r="A39" s="1"/>
      <c r="B39" s="2"/>
      <c r="C39" s="2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1.5" customHeight="1">
      <c r="A40" s="1"/>
      <c r="B40" s="2"/>
      <c r="C40" s="2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1.5" customHeight="1">
      <c r="A41" s="1"/>
      <c r="B41" s="2"/>
      <c r="C41" s="2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1.5" customHeight="1">
      <c r="A42" s="1"/>
      <c r="B42" s="2"/>
      <c r="C42" s="2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1.5" customHeight="1">
      <c r="A43" s="1"/>
      <c r="B43" s="2"/>
      <c r="C43" s="2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1.5" customHeight="1">
      <c r="A44" s="1"/>
      <c r="B44" s="25"/>
      <c r="C44" s="25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1.5" customHeight="1">
      <c r="A45" s="1"/>
      <c r="B45" s="25"/>
      <c r="C45" s="25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2"/>
      <c r="C46" s="2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2"/>
      <c r="C47" s="2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2"/>
      <c r="C48" s="2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7.0"/>
    <col customWidth="1" hidden="1" min="3" max="3" width="23.57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108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1"/>
      <c r="C10" s="24" t="s">
        <v>109</v>
      </c>
      <c r="D10" s="14" t="s">
        <v>110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111</v>
      </c>
      <c r="D11" s="14" t="s">
        <v>112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113</v>
      </c>
      <c r="D12" s="14" t="s">
        <v>114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16</v>
      </c>
      <c r="C13" s="24" t="s">
        <v>115</v>
      </c>
      <c r="D13" s="14" t="s">
        <v>116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117</v>
      </c>
      <c r="D14" s="14" t="s">
        <v>118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119</v>
      </c>
      <c r="D15" s="14" t="s">
        <v>120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16</v>
      </c>
      <c r="C16" s="24" t="s">
        <v>121</v>
      </c>
      <c r="D16" s="14" t="s">
        <v>122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123</v>
      </c>
      <c r="D17" s="14" t="s">
        <v>124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125</v>
      </c>
      <c r="D18" s="14" t="s">
        <v>126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127</v>
      </c>
      <c r="D19" s="14" t="s">
        <v>128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129</v>
      </c>
      <c r="D20" s="14" t="s">
        <v>130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131</v>
      </c>
      <c r="D21" s="14" t="s">
        <v>132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133</v>
      </c>
      <c r="D22" s="14" t="s">
        <v>134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 t="s">
        <v>16</v>
      </c>
      <c r="C23" s="24" t="s">
        <v>135</v>
      </c>
      <c r="D23" s="14" t="s">
        <v>136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 t="s">
        <v>16</v>
      </c>
      <c r="C24" s="24" t="s">
        <v>137</v>
      </c>
      <c r="D24" s="14" t="s">
        <v>138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139</v>
      </c>
      <c r="D25" s="14" t="s">
        <v>140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"/>
      <c r="C26" s="24" t="s">
        <v>141</v>
      </c>
      <c r="D26" s="14" t="s">
        <v>142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24"/>
      <c r="C27" s="24" t="s">
        <v>143</v>
      </c>
      <c r="D27" s="14" t="s">
        <v>144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/>
      <c r="B28" s="24"/>
      <c r="C28" s="24"/>
      <c r="D28" s="14"/>
      <c r="E28" s="4"/>
      <c r="F28" s="3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/>
      <c r="B29" s="26"/>
      <c r="C29" s="26"/>
      <c r="D29" s="14"/>
      <c r="E29" s="4"/>
      <c r="F29" s="3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6"/>
      <c r="C30" s="26"/>
      <c r="D30" s="14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2.25" customHeight="1">
      <c r="A31" s="1"/>
      <c r="B31" s="27"/>
      <c r="C31" s="27"/>
      <c r="D31" s="14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/>
      <c r="B32" s="26"/>
      <c r="C32" s="26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75" customHeight="1">
      <c r="A33" s="1"/>
      <c r="B33" s="26"/>
      <c r="C33" s="26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75" customHeight="1">
      <c r="A34" s="1"/>
      <c r="B34" s="26"/>
      <c r="C34" s="26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75" customHeight="1">
      <c r="A35" s="1"/>
      <c r="B35" s="27"/>
      <c r="C35" s="27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75" customHeight="1">
      <c r="A36" s="1"/>
      <c r="B36" s="27"/>
      <c r="C36" s="27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75" customHeight="1">
      <c r="A37" s="1"/>
      <c r="B37" s="27"/>
      <c r="C37" s="27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75" customHeight="1">
      <c r="A38" s="1"/>
      <c r="B38" s="26"/>
      <c r="C38" s="26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0.75" customHeight="1">
      <c r="A39" s="1"/>
      <c r="B39" s="26"/>
      <c r="C39" s="26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6"/>
      <c r="C40" s="26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0.75" customHeight="1">
      <c r="A41" s="1"/>
      <c r="B41" s="26"/>
      <c r="C41" s="26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0.75" customHeight="1">
      <c r="A42" s="1"/>
      <c r="B42" s="26"/>
      <c r="C42" s="26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0.75" customHeight="1">
      <c r="A43" s="1"/>
      <c r="B43" s="25"/>
      <c r="C43" s="25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0.75" customHeight="1">
      <c r="A44" s="1"/>
      <c r="B44" s="25"/>
      <c r="C44" s="25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0.75" customHeight="1">
      <c r="A45" s="1"/>
      <c r="B45" s="25"/>
      <c r="C45" s="25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2"/>
      <c r="C46" s="2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2"/>
      <c r="C47" s="2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2"/>
      <c r="C48" s="2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6.43"/>
    <col customWidth="1" hidden="1" min="3" max="3" width="20.14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145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146</v>
      </c>
      <c r="D10" s="14" t="s">
        <v>147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148</v>
      </c>
      <c r="D11" s="14" t="s">
        <v>149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150</v>
      </c>
      <c r="C12" s="24" t="s">
        <v>151</v>
      </c>
      <c r="D12" s="14" t="s">
        <v>152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153</v>
      </c>
      <c r="D13" s="14" t="s">
        <v>154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150</v>
      </c>
      <c r="C14" s="24" t="s">
        <v>155</v>
      </c>
      <c r="D14" s="14" t="s">
        <v>156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157</v>
      </c>
      <c r="D15" s="14" t="s">
        <v>158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150</v>
      </c>
      <c r="C16" s="24" t="s">
        <v>159</v>
      </c>
      <c r="D16" s="14" t="s">
        <v>160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153</v>
      </c>
      <c r="D17" s="14" t="s">
        <v>161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150</v>
      </c>
      <c r="C18" s="24" t="s">
        <v>162</v>
      </c>
      <c r="D18" s="14" t="s">
        <v>163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164</v>
      </c>
      <c r="D19" s="14" t="s">
        <v>165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150</v>
      </c>
      <c r="C20" s="24" t="s">
        <v>166</v>
      </c>
      <c r="D20" s="14" t="s">
        <v>167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150</v>
      </c>
      <c r="C21" s="24" t="s">
        <v>168</v>
      </c>
      <c r="D21" s="14" t="s">
        <v>169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150</v>
      </c>
      <c r="C22" s="24" t="s">
        <v>170</v>
      </c>
      <c r="D22" s="14" t="s">
        <v>171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"/>
      <c r="C23" s="24" t="s">
        <v>172</v>
      </c>
      <c r="D23" s="14" t="s">
        <v>173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"/>
      <c r="C24" s="24" t="s">
        <v>174</v>
      </c>
      <c r="D24" s="14" t="s">
        <v>175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"/>
      <c r="C25" s="24" t="s">
        <v>176</v>
      </c>
      <c r="D25" s="14" t="s">
        <v>177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"/>
      <c r="C26" s="24" t="s">
        <v>178</v>
      </c>
      <c r="D26" s="14" t="s">
        <v>179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"/>
      <c r="C27" s="24" t="s">
        <v>180</v>
      </c>
      <c r="D27" s="14" t="s">
        <v>181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1"/>
      <c r="C28" s="24" t="s">
        <v>182</v>
      </c>
      <c r="D28" s="14" t="s">
        <v>183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1"/>
      <c r="C29" s="24" t="s">
        <v>184</v>
      </c>
      <c r="D29" s="14" t="s">
        <v>185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0.75" customHeight="1">
      <c r="A30" s="1">
        <v>21.0</v>
      </c>
      <c r="B30" s="1"/>
      <c r="C30" s="24" t="s">
        <v>186</v>
      </c>
      <c r="D30" s="14" t="s">
        <v>187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0.75" customHeight="1">
      <c r="A31" s="1">
        <v>22.0</v>
      </c>
      <c r="B31" s="1"/>
      <c r="C31" s="24" t="s">
        <v>188</v>
      </c>
      <c r="D31" s="14" t="s">
        <v>189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>
        <v>23.0</v>
      </c>
      <c r="B32" s="1"/>
      <c r="C32" s="24" t="s">
        <v>190</v>
      </c>
      <c r="D32" s="14" t="s">
        <v>191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75" customHeight="1">
      <c r="A33" s="1">
        <v>24.0</v>
      </c>
      <c r="B33" s="1"/>
      <c r="C33" s="24" t="s">
        <v>192</v>
      </c>
      <c r="D33" s="14" t="s">
        <v>193</v>
      </c>
      <c r="E33" s="4"/>
      <c r="F33" s="2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75" customHeight="1">
      <c r="A34" s="1">
        <v>25.0</v>
      </c>
      <c r="B34" s="1"/>
      <c r="C34" s="24" t="s">
        <v>194</v>
      </c>
      <c r="D34" s="14" t="s">
        <v>195</v>
      </c>
      <c r="E34" s="4"/>
      <c r="F34" s="2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75" customHeight="1">
      <c r="A35" s="1">
        <v>26.0</v>
      </c>
      <c r="B35" s="24"/>
      <c r="C35" s="24" t="s">
        <v>196</v>
      </c>
      <c r="D35" s="14" t="s">
        <v>197</v>
      </c>
      <c r="E35" s="4"/>
      <c r="F35" s="2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75" customHeight="1">
      <c r="A36" s="1">
        <v>27.0</v>
      </c>
      <c r="B36" s="24" t="s">
        <v>16</v>
      </c>
      <c r="C36" s="24" t="s">
        <v>198</v>
      </c>
      <c r="D36" s="14" t="s">
        <v>199</v>
      </c>
      <c r="E36" s="4"/>
      <c r="F36" s="20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75" customHeight="1">
      <c r="A37" s="1">
        <v>28.0</v>
      </c>
      <c r="B37" s="24" t="s">
        <v>50</v>
      </c>
      <c r="C37" s="24" t="s">
        <v>200</v>
      </c>
      <c r="D37" s="14" t="s">
        <v>201</v>
      </c>
      <c r="E37" s="4"/>
      <c r="F37" s="20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75" customHeight="1">
      <c r="A38" s="1">
        <v>29.0</v>
      </c>
      <c r="B38" s="1"/>
      <c r="C38" s="24" t="s">
        <v>202</v>
      </c>
      <c r="D38" s="14" t="s">
        <v>203</v>
      </c>
      <c r="E38" s="4"/>
      <c r="F38" s="20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0.75" customHeight="1">
      <c r="A39" s="1"/>
      <c r="B39" s="1"/>
      <c r="C39" s="1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4"/>
      <c r="C40" s="24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8.0" customHeight="1">
      <c r="A41" s="1"/>
      <c r="B41" s="1"/>
      <c r="C41" s="1"/>
      <c r="D41" s="3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8.0" customHeight="1">
      <c r="A42" s="1"/>
      <c r="B42" s="1"/>
      <c r="C42" s="1"/>
      <c r="D42" s="3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8.0" customHeight="1">
      <c r="A43" s="1"/>
      <c r="B43" s="1"/>
      <c r="C43" s="1"/>
      <c r="D43" s="3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8.0" customHeight="1">
      <c r="A44" s="1"/>
      <c r="B44" s="1"/>
      <c r="C44" s="1"/>
      <c r="D44" s="3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8.0" customHeight="1">
      <c r="A45" s="1"/>
      <c r="B45" s="1"/>
      <c r="C45" s="1"/>
      <c r="D45" s="3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1"/>
      <c r="C46" s="1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1"/>
      <c r="C47" s="1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1"/>
      <c r="C48" s="1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1"/>
      <c r="C49" s="1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1"/>
      <c r="C50" s="1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1"/>
      <c r="C51" s="1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1"/>
      <c r="C52" s="1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1"/>
      <c r="C53" s="1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1"/>
      <c r="C54" s="1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1"/>
      <c r="C55" s="1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7.29"/>
    <col customWidth="1" hidden="1" min="3" max="3" width="17.71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204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 t="s">
        <v>16</v>
      </c>
      <c r="C10" s="24" t="s">
        <v>205</v>
      </c>
      <c r="D10" s="14" t="s">
        <v>206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1"/>
      <c r="C11" s="24" t="s">
        <v>207</v>
      </c>
      <c r="D11" s="14" t="s">
        <v>208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209</v>
      </c>
      <c r="D12" s="14" t="s">
        <v>210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16</v>
      </c>
      <c r="C13" s="24" t="s">
        <v>211</v>
      </c>
      <c r="D13" s="14" t="s">
        <v>212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213</v>
      </c>
      <c r="D14" s="14" t="s">
        <v>214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215</v>
      </c>
      <c r="D15" s="14" t="s">
        <v>216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16</v>
      </c>
      <c r="C16" s="24" t="s">
        <v>217</v>
      </c>
      <c r="D16" s="14" t="s">
        <v>218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219</v>
      </c>
      <c r="D17" s="14" t="s">
        <v>220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221</v>
      </c>
      <c r="D18" s="14" t="s">
        <v>222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223</v>
      </c>
      <c r="D19" s="14" t="s">
        <v>224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225</v>
      </c>
      <c r="D20" s="14" t="s">
        <v>226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227</v>
      </c>
      <c r="D21" s="14" t="s">
        <v>228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50</v>
      </c>
      <c r="C22" s="24" t="s">
        <v>229</v>
      </c>
      <c r="D22" s="14" t="s">
        <v>230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 t="s">
        <v>16</v>
      </c>
      <c r="C23" s="24" t="s">
        <v>231</v>
      </c>
      <c r="D23" s="14" t="s">
        <v>232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 t="s">
        <v>50</v>
      </c>
      <c r="C24" s="24" t="s">
        <v>233</v>
      </c>
      <c r="D24" s="14" t="s">
        <v>234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 t="s">
        <v>150</v>
      </c>
      <c r="C25" s="24" t="s">
        <v>235</v>
      </c>
      <c r="D25" s="14" t="s">
        <v>236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 t="s">
        <v>16</v>
      </c>
      <c r="C26" s="24" t="s">
        <v>237</v>
      </c>
      <c r="D26" s="14" t="s">
        <v>238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24" t="s">
        <v>150</v>
      </c>
      <c r="C27" s="24" t="s">
        <v>239</v>
      </c>
      <c r="D27" s="14" t="s">
        <v>240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/>
      <c r="B28" s="1"/>
      <c r="C28" s="1"/>
      <c r="D28" s="14"/>
      <c r="E28" s="4"/>
      <c r="F28" s="3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/>
      <c r="B29" s="1"/>
      <c r="C29" s="1"/>
      <c r="D29" s="14"/>
      <c r="E29" s="4"/>
      <c r="F29" s="3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0.0" customHeight="1">
      <c r="A30" s="1"/>
      <c r="B30" s="1"/>
      <c r="C30" s="1"/>
      <c r="D30" s="14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0.0" customHeight="1">
      <c r="A31" s="1"/>
      <c r="B31" s="1"/>
      <c r="C31" s="1"/>
      <c r="D31" s="14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0" customHeight="1">
      <c r="A32" s="1"/>
      <c r="B32" s="1"/>
      <c r="C32" s="1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0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0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0" customHeight="1">
      <c r="A35" s="1"/>
      <c r="B35" s="1"/>
      <c r="C35" s="1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0" customHeight="1">
      <c r="A36" s="1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8.0" customHeight="1">
      <c r="A37" s="1"/>
      <c r="B37" s="1"/>
      <c r="C37" s="1"/>
      <c r="D37" s="3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8.0" customHeight="1">
      <c r="A38" s="1"/>
      <c r="B38" s="1"/>
      <c r="C38" s="1"/>
      <c r="D38" s="3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8.0" customHeight="1">
      <c r="A39" s="1"/>
      <c r="B39" s="1"/>
      <c r="C39" s="1"/>
      <c r="D39" s="3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8.0" customHeight="1">
      <c r="A40" s="1"/>
      <c r="B40" s="1"/>
      <c r="C40" s="1"/>
      <c r="D40" s="3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8.0" customHeight="1">
      <c r="A41" s="1"/>
      <c r="B41" s="1"/>
      <c r="C41" s="1"/>
      <c r="D41" s="3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8.0" customHeight="1">
      <c r="A42" s="1"/>
      <c r="B42" s="1"/>
      <c r="C42" s="1"/>
      <c r="D42" s="3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8.0" customHeight="1">
      <c r="A43" s="1"/>
      <c r="B43" s="1"/>
      <c r="C43" s="1"/>
      <c r="D43" s="3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8.0" customHeight="1">
      <c r="A44" s="1"/>
      <c r="B44" s="1"/>
      <c r="C44" s="1"/>
      <c r="D44" s="3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8.0" customHeight="1">
      <c r="A45" s="1"/>
      <c r="B45" s="1"/>
      <c r="C45" s="1"/>
      <c r="D45" s="3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1"/>
      <c r="C46" s="1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1"/>
      <c r="C47" s="1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1"/>
      <c r="C48" s="1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1"/>
      <c r="C49" s="1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1"/>
      <c r="C50" s="1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1"/>
      <c r="C51" s="1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1"/>
      <c r="C52" s="1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1"/>
      <c r="C53" s="1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1"/>
      <c r="C54" s="1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1"/>
      <c r="C55" s="1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6.86"/>
    <col customWidth="1" hidden="1" min="3" max="3" width="25.71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241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242</v>
      </c>
      <c r="D10" s="14" t="s">
        <v>243</v>
      </c>
      <c r="E10" s="4"/>
      <c r="F10" s="29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244</v>
      </c>
      <c r="D11" s="14" t="s">
        <v>245</v>
      </c>
      <c r="E11" s="4"/>
      <c r="F11" s="29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150</v>
      </c>
      <c r="C12" s="24" t="s">
        <v>246</v>
      </c>
      <c r="D12" s="14" t="s">
        <v>247</v>
      </c>
      <c r="E12" s="4"/>
      <c r="F12" s="29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16</v>
      </c>
      <c r="C13" s="24" t="s">
        <v>248</v>
      </c>
      <c r="D13" s="14" t="s">
        <v>249</v>
      </c>
      <c r="E13" s="4"/>
      <c r="F13" s="29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250</v>
      </c>
      <c r="D14" s="14" t="s">
        <v>251</v>
      </c>
      <c r="E14" s="4"/>
      <c r="F14" s="29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252</v>
      </c>
      <c r="D15" s="14" t="s">
        <v>253</v>
      </c>
      <c r="E15" s="4"/>
      <c r="F15" s="29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16</v>
      </c>
      <c r="C16" s="24" t="s">
        <v>254</v>
      </c>
      <c r="D16" s="14" t="s">
        <v>255</v>
      </c>
      <c r="E16" s="4"/>
      <c r="F16" s="29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256</v>
      </c>
      <c r="D17" s="14" t="s">
        <v>257</v>
      </c>
      <c r="E17" s="4"/>
      <c r="F17" s="29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258</v>
      </c>
      <c r="D18" s="14" t="s">
        <v>259</v>
      </c>
      <c r="E18" s="4"/>
      <c r="F18" s="29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260</v>
      </c>
      <c r="D19" s="14" t="s">
        <v>261</v>
      </c>
      <c r="E19" s="4"/>
      <c r="F19" s="29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"/>
      <c r="C20" s="24" t="s">
        <v>262</v>
      </c>
      <c r="D20" s="14" t="s">
        <v>263</v>
      </c>
      <c r="E20" s="4"/>
      <c r="F20" s="29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264</v>
      </c>
      <c r="D21" s="14" t="s">
        <v>265</v>
      </c>
      <c r="E21" s="4"/>
      <c r="F21" s="29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266</v>
      </c>
      <c r="D22" s="14" t="s">
        <v>267</v>
      </c>
      <c r="E22" s="4"/>
      <c r="F22" s="29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 t="s">
        <v>16</v>
      </c>
      <c r="C23" s="24" t="s">
        <v>268</v>
      </c>
      <c r="D23" s="14" t="s">
        <v>269</v>
      </c>
      <c r="E23" s="4"/>
      <c r="F23" s="29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 t="s">
        <v>16</v>
      </c>
      <c r="C24" s="24" t="s">
        <v>270</v>
      </c>
      <c r="D24" s="14" t="s">
        <v>271</v>
      </c>
      <c r="E24" s="4"/>
      <c r="F24" s="29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 t="s">
        <v>16</v>
      </c>
      <c r="C25" s="24" t="s">
        <v>272</v>
      </c>
      <c r="D25" s="14" t="s">
        <v>273</v>
      </c>
      <c r="E25" s="4"/>
      <c r="F25" s="29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 t="s">
        <v>16</v>
      </c>
      <c r="C26" s="24" t="s">
        <v>274</v>
      </c>
      <c r="D26" s="14" t="s">
        <v>275</v>
      </c>
      <c r="E26" s="4"/>
      <c r="F26" s="29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"/>
      <c r="C27" s="24" t="s">
        <v>276</v>
      </c>
      <c r="D27" s="14" t="s">
        <v>277</v>
      </c>
      <c r="E27" s="4"/>
      <c r="F27" s="29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24" t="s">
        <v>16</v>
      </c>
      <c r="C28" s="24" t="s">
        <v>278</v>
      </c>
      <c r="D28" s="14" t="s">
        <v>279</v>
      </c>
      <c r="E28" s="4"/>
      <c r="F28" s="29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24" t="s">
        <v>16</v>
      </c>
      <c r="C29" s="24" t="s">
        <v>280</v>
      </c>
      <c r="D29" s="14" t="s">
        <v>281</v>
      </c>
      <c r="E29" s="4"/>
      <c r="F29" s="29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1.5" customHeight="1">
      <c r="A30" s="1">
        <v>21.0</v>
      </c>
      <c r="B30" s="24" t="s">
        <v>16</v>
      </c>
      <c r="C30" s="24" t="s">
        <v>282</v>
      </c>
      <c r="D30" s="14" t="s">
        <v>283</v>
      </c>
      <c r="E30" s="4"/>
      <c r="F30" s="2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1.5" customHeight="1">
      <c r="A31" s="1">
        <v>22.0</v>
      </c>
      <c r="B31" s="24" t="s">
        <v>16</v>
      </c>
      <c r="C31" s="24" t="s">
        <v>284</v>
      </c>
      <c r="D31" s="14" t="s">
        <v>285</v>
      </c>
      <c r="E31" s="4"/>
      <c r="F31" s="29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1.5" customHeight="1">
      <c r="A32" s="1">
        <v>23.0</v>
      </c>
      <c r="B32" s="24" t="s">
        <v>16</v>
      </c>
      <c r="C32" s="24" t="s">
        <v>286</v>
      </c>
      <c r="D32" s="14" t="s">
        <v>287</v>
      </c>
      <c r="E32" s="4"/>
      <c r="F32" s="29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1.5" customHeight="1">
      <c r="A33" s="1">
        <v>24.0</v>
      </c>
      <c r="B33" s="24" t="s">
        <v>16</v>
      </c>
      <c r="C33" s="24" t="s">
        <v>288</v>
      </c>
      <c r="D33" s="14" t="s">
        <v>289</v>
      </c>
      <c r="E33" s="4"/>
      <c r="F33" s="29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1.5" customHeight="1">
      <c r="A34" s="1">
        <v>25.0</v>
      </c>
      <c r="B34" s="24" t="s">
        <v>16</v>
      </c>
      <c r="C34" s="24" t="s">
        <v>290</v>
      </c>
      <c r="D34" s="14" t="s">
        <v>291</v>
      </c>
      <c r="E34" s="4"/>
      <c r="F34" s="29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1.5" customHeight="1">
      <c r="A35" s="1"/>
      <c r="B35" s="1"/>
      <c r="C35" s="1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/>
      <c r="B36" s="1"/>
      <c r="C36" s="1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1.5" customHeight="1">
      <c r="A37" s="1"/>
      <c r="B37" s="1"/>
      <c r="C37" s="1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1.5" customHeight="1">
      <c r="A38" s="1"/>
      <c r="B38" s="1"/>
      <c r="C38" s="1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1.5" customHeight="1">
      <c r="A39" s="1"/>
      <c r="B39" s="1"/>
      <c r="C39" s="1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1.5" customHeight="1">
      <c r="A40" s="1"/>
      <c r="B40" s="1"/>
      <c r="C40" s="1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1.5" customHeight="1">
      <c r="A41" s="1"/>
      <c r="B41" s="1"/>
      <c r="C41" s="1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1.5" customHeight="1">
      <c r="A42" s="1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1.5" customHeight="1">
      <c r="A43" s="1"/>
      <c r="B43" s="1"/>
      <c r="C43" s="1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1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1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31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31.5" customHeight="1">
      <c r="A47" s="1"/>
      <c r="B47" s="1"/>
      <c r="C47" s="1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31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31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31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31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31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31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31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31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6.57"/>
    <col customWidth="1" hidden="1" min="3" max="3" width="23.43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292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293</v>
      </c>
      <c r="D10" s="14" t="s">
        <v>294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295</v>
      </c>
      <c r="D11" s="14" t="s">
        <v>296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297</v>
      </c>
      <c r="D12" s="14" t="s">
        <v>298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299</v>
      </c>
      <c r="D13" s="14" t="s">
        <v>300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301</v>
      </c>
      <c r="D14" s="14" t="s">
        <v>302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1"/>
      <c r="C15" s="24" t="s">
        <v>303</v>
      </c>
      <c r="D15" s="14" t="s">
        <v>304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305</v>
      </c>
      <c r="D16" s="14" t="s">
        <v>306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307</v>
      </c>
      <c r="D17" s="14" t="s">
        <v>308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309</v>
      </c>
      <c r="D18" s="14" t="s">
        <v>310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1"/>
      <c r="C19" s="24" t="s">
        <v>311</v>
      </c>
      <c r="D19" s="14" t="s">
        <v>312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"/>
      <c r="C20" s="24" t="s">
        <v>313</v>
      </c>
      <c r="D20" s="14" t="s">
        <v>314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1"/>
      <c r="C21" s="24" t="s">
        <v>315</v>
      </c>
      <c r="D21" s="14" t="s">
        <v>316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1"/>
      <c r="C22" s="24" t="s">
        <v>317</v>
      </c>
      <c r="D22" s="14" t="s">
        <v>318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"/>
      <c r="C23" s="24" t="s">
        <v>319</v>
      </c>
      <c r="D23" s="14" t="s">
        <v>320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"/>
      <c r="C24" s="24" t="s">
        <v>321</v>
      </c>
      <c r="D24" s="14" t="s">
        <v>322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"/>
      <c r="C25" s="24" t="s">
        <v>323</v>
      </c>
      <c r="D25" s="14" t="s">
        <v>324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 t="s">
        <v>16</v>
      </c>
      <c r="C26" s="24" t="s">
        <v>325</v>
      </c>
      <c r="D26" s="14" t="s">
        <v>326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 t="s">
        <v>150</v>
      </c>
      <c r="C27" s="24" t="s">
        <v>327</v>
      </c>
      <c r="D27" s="14" t="s">
        <v>328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1"/>
      <c r="C28" s="24" t="s">
        <v>329</v>
      </c>
      <c r="D28" s="14" t="s">
        <v>330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1"/>
      <c r="C29" s="24" t="s">
        <v>331</v>
      </c>
      <c r="D29" s="14" t="s">
        <v>332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1"/>
      <c r="C30" s="24" t="s">
        <v>333</v>
      </c>
      <c r="D30" s="14" t="s">
        <v>334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1"/>
      <c r="C31" s="24" t="s">
        <v>335</v>
      </c>
      <c r="D31" s="14" t="s">
        <v>336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>
        <v>23.0</v>
      </c>
      <c r="B32" s="1"/>
      <c r="C32" s="24" t="s">
        <v>337</v>
      </c>
      <c r="D32" s="14" t="s">
        <v>338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1"/>
      <c r="C36" s="1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1"/>
      <c r="C38" s="1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1"/>
      <c r="C40" s="1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1"/>
      <c r="C41" s="1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7.86"/>
    <col customWidth="1" hidden="1" min="3" max="3" width="16.43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339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340</v>
      </c>
      <c r="D10" s="14" t="s">
        <v>341</v>
      </c>
      <c r="E10" s="4"/>
      <c r="F10" s="20"/>
      <c r="G10" s="1" t="str">
        <f t="shared" ref="G10:G25" si="1">IF(F10="","",IF(EXACT(F10,D10),$M$10,$N$10))</f>
        <v/>
      </c>
      <c r="H10" s="1"/>
      <c r="I10" s="1"/>
      <c r="J10" s="1"/>
      <c r="L10" s="1" t="str">
        <f t="shared" ref="L10:L25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342</v>
      </c>
      <c r="D11" s="14" t="s">
        <v>343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50</v>
      </c>
      <c r="C12" s="24" t="s">
        <v>344</v>
      </c>
      <c r="D12" s="14" t="s">
        <v>345</v>
      </c>
      <c r="E12" s="4"/>
      <c r="F12" s="1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346</v>
      </c>
      <c r="D13" s="14" t="s">
        <v>347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348</v>
      </c>
      <c r="D14" s="14" t="s">
        <v>349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350</v>
      </c>
      <c r="D15" s="14" t="s">
        <v>351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352</v>
      </c>
      <c r="D16" s="14" t="s">
        <v>353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354</v>
      </c>
      <c r="D17" s="14" t="s">
        <v>355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356</v>
      </c>
      <c r="D18" s="14" t="s">
        <v>357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358</v>
      </c>
      <c r="D19" s="14" t="s">
        <v>359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360</v>
      </c>
      <c r="D20" s="14" t="s">
        <v>361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362</v>
      </c>
      <c r="D21" s="14" t="s">
        <v>363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364</v>
      </c>
      <c r="D22" s="14" t="s">
        <v>365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366</v>
      </c>
      <c r="D23" s="14" t="s">
        <v>367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368</v>
      </c>
      <c r="D24" s="14" t="s">
        <v>369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370</v>
      </c>
      <c r="D25" s="14" t="s">
        <v>371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/>
      <c r="B26" s="25"/>
      <c r="C26" s="25"/>
      <c r="D26" s="14"/>
      <c r="E26" s="4"/>
      <c r="F26" s="3"/>
      <c r="G26" s="1"/>
      <c r="H26" s="1"/>
      <c r="I26" s="1"/>
      <c r="J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/>
      <c r="B27" s="25"/>
      <c r="C27" s="25"/>
      <c r="D27" s="14"/>
      <c r="E27" s="4"/>
      <c r="F27" s="3"/>
      <c r="G27" s="1"/>
      <c r="H27" s="1"/>
      <c r="I27" s="1"/>
      <c r="J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/>
      <c r="B28" s="25"/>
      <c r="C28" s="25"/>
      <c r="D28" s="14"/>
      <c r="E28" s="4"/>
      <c r="F28" s="3"/>
      <c r="G28" s="1"/>
      <c r="H28" s="1"/>
      <c r="I28" s="1"/>
      <c r="J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/>
      <c r="B29" s="25"/>
      <c r="C29" s="25"/>
      <c r="D29" s="14"/>
      <c r="E29" s="4"/>
      <c r="F29" s="3"/>
      <c r="G29" s="1"/>
      <c r="H29" s="1"/>
      <c r="I29" s="1"/>
      <c r="J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4"/>
      <c r="C30" s="24"/>
      <c r="D30" s="14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/>
      <c r="B31" s="1"/>
      <c r="C31" s="1"/>
      <c r="D31" s="14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1"/>
      <c r="C32" s="1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1"/>
      <c r="C38" s="1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1"/>
      <c r="C40" s="1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1"/>
      <c r="C41" s="1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8.57"/>
    <col customWidth="1" hidden="1" min="3" max="3" width="16.57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372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 t="s">
        <v>16</v>
      </c>
      <c r="C10" s="24" t="s">
        <v>373</v>
      </c>
      <c r="D10" s="14" t="s">
        <v>374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375</v>
      </c>
      <c r="D11" s="14" t="s">
        <v>376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377</v>
      </c>
      <c r="D12" s="14" t="s">
        <v>378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16</v>
      </c>
      <c r="C13" s="24" t="s">
        <v>379</v>
      </c>
      <c r="D13" s="14" t="s">
        <v>380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381</v>
      </c>
      <c r="D14" s="14" t="s">
        <v>382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383</v>
      </c>
      <c r="D15" s="14" t="s">
        <v>384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16</v>
      </c>
      <c r="C16" s="24" t="s">
        <v>385</v>
      </c>
      <c r="D16" s="14" t="s">
        <v>386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387</v>
      </c>
      <c r="D17" s="14" t="s">
        <v>388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389</v>
      </c>
      <c r="D18" s="14" t="s">
        <v>390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391</v>
      </c>
      <c r="D19" s="14" t="s">
        <v>392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393</v>
      </c>
      <c r="D20" s="14" t="s">
        <v>394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395</v>
      </c>
      <c r="D21" s="14" t="s">
        <v>396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397</v>
      </c>
      <c r="D22" s="14" t="s">
        <v>398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 t="s">
        <v>16</v>
      </c>
      <c r="C23" s="24" t="s">
        <v>399</v>
      </c>
      <c r="D23" s="14" t="s">
        <v>400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 t="s">
        <v>16</v>
      </c>
      <c r="C24" s="24" t="s">
        <v>401</v>
      </c>
      <c r="D24" s="14" t="s">
        <v>402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 t="s">
        <v>16</v>
      </c>
      <c r="C25" s="24" t="s">
        <v>403</v>
      </c>
      <c r="D25" s="14" t="s">
        <v>404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 t="s">
        <v>50</v>
      </c>
      <c r="C26" s="24" t="s">
        <v>405</v>
      </c>
      <c r="D26" s="14" t="s">
        <v>406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 t="s">
        <v>16</v>
      </c>
      <c r="C27" s="24" t="s">
        <v>407</v>
      </c>
      <c r="D27" s="14" t="s">
        <v>408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/>
      <c r="C28" s="24" t="s">
        <v>409</v>
      </c>
      <c r="D28" s="14" t="s">
        <v>410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24"/>
      <c r="C29" s="24" t="s">
        <v>411</v>
      </c>
      <c r="D29" s="14" t="s">
        <v>412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24"/>
      <c r="C30" s="24" t="s">
        <v>413</v>
      </c>
      <c r="D30" s="14" t="s">
        <v>414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24"/>
      <c r="C31" s="24" t="s">
        <v>415</v>
      </c>
      <c r="D31" s="14" t="s">
        <v>416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1"/>
      <c r="C32" s="1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24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